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<sst xmlns="http://schemas.openxmlformats.org/spreadsheetml/2006/main" count="66" uniqueCount="45">
  <si>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 xml:space="preserve">DETALLE DE VIATICOS CANCELADOS DESDE EL 1 AL 31 DE  MAYO </t>
  </si>
  <si>
    <t>DEL 2014</t>
  </si>
  <si>
    <t>No. COM.</t>
  </si>
  <si>
    <t>FECHA</t>
  </si>
  <si>
    <t>DETALLE</t>
  </si>
  <si>
    <t>VALOR</t>
  </si>
  <si>
    <t>SUMAN</t>
  </si>
  <si>
    <t>Pago de 1 alimentación al Sr. Wilmer Freire a órdenes de los Técnicos de la Fundación ACRA</t>
  </si>
  <si>
    <t>Pago de peajes</t>
  </si>
  <si>
    <t>Pago de estacionamiento</t>
  </si>
  <si>
    <t xml:space="preserve">Pago de 1 subsistencia a la Lcda. Cecilia Chacón servidora de la Dir. Planificación asistir a ACTIVA TV </t>
  </si>
  <si>
    <t>Pago de 1 subsistencia al Ing. Fernando Naranjo Prefecto Provincial asistir reunión de Prefectos</t>
  </si>
  <si>
    <t>Pago de 1 subsistencia al Sr. Diego Martínez a órdenes del Ing. Fernando Naranjo Lalama Prefecto Provincial</t>
  </si>
  <si>
    <t>9-12/05/2014</t>
  </si>
  <si>
    <t xml:space="preserve">Pago de 2 subsistencias al Sr. Manuel Cabrera a órdenes del Sr. Nikolay Pangol y Verónica Chávez Director y servidora de la Dir. Cultura </t>
  </si>
  <si>
    <t>Pago de 1 subsistencia al Sr, Wanner Solís a órdenes de los Ing. Mario Mora y Fanny Ramírez de las Direcciones Producción y Planificación</t>
  </si>
  <si>
    <t>Pago de 1 subsistencia al Sr. Luis Sánchez a órdenes del Ing. Roberth Ríos de la Dirección de Planificación</t>
  </si>
  <si>
    <t>Pago de 1 subsistencia al Ing. Roberth Ríos de la Dir. Planificación asitir al Taller sobre la articulación de las cadenas de valor</t>
  </si>
  <si>
    <t xml:space="preserve">Pago de 1 subsistencia a la Lcda. Verónica Chávez de la Dir. Cultura reunión SENATEL-CONATEL, </t>
  </si>
  <si>
    <t>Pago de 1 subsistencia al Sr. Luis Sánchez a órdenes del Ing. Mario Mora y Fanny Ramírez servidores de las Direcciones de Produción y Planificación</t>
  </si>
  <si>
    <t>Pago de 1 subsistencia al Sr. Daniel Tenecota a órdenes del Ing. Carlos Sánchez Dir. R. Hídricos</t>
  </si>
  <si>
    <t>Pago de 1 subsistencia al Sr. Nikolay Pangol Director de Cultura reunión SENATEL CONATEL</t>
  </si>
  <si>
    <t>13-14-15/05/2014</t>
  </si>
  <si>
    <t>Pago de 2 subsistencias y 1 viático a la Lcda. Fanny Ramírez de la Dir. Planificación asitir a Taller organizado  por el CONGOPE</t>
  </si>
  <si>
    <t>Pago de 1 subsistencia al Sr. Raul Pérez a órdenes del Ing. Orlando Bravo y dirigentes Canal de Riego Píllaro</t>
  </si>
  <si>
    <t>Pago de 1 subsistencia al Sr. Foster Ruiz  entregar documentación en el Banco Central</t>
  </si>
  <si>
    <t>Pago de 1 subsistencia al Ing. Carlos Sánchez Dir. Recursos Hídricos sesión de trabajo con SENAGUA</t>
  </si>
  <si>
    <t>Pago de 1 subsistencia al Sr. Luis Sánchez a órdenes del Ing. Oscar Rojas Técnico del Fondo de Páramos</t>
  </si>
  <si>
    <t>Pago de 2 viáticos y1 subsistencia al Ing. Mario Mora de la Dir. Producción asitir al Taller organizado por el CONGOPE</t>
  </si>
  <si>
    <t>16-21-26/05/2014</t>
  </si>
  <si>
    <t>Pago de 3 subsistencias al Sr. Jorge Escobar a órdenes del personal de la Dirección Financiera</t>
  </si>
  <si>
    <t>Pago de 1 subsistencia al Sr. Diego Martínez a órdenes de la Sra Paulina Holguín de Naranjo Presidenta del Patronato Provincial</t>
  </si>
  <si>
    <t>Pago de 1 subsistencia al Sr. Luis Sánchez entregar documentación en varias Entidades Públicas</t>
  </si>
  <si>
    <t>ANULADO</t>
  </si>
  <si>
    <t>21-26/05/2014</t>
  </si>
  <si>
    <t>Pago de  2 subsistencias  a la Eco. Yolanda Pazmiño Dir. Financiera, realizar trámites en el Banco Central</t>
  </si>
  <si>
    <t>Pago de 2 subsistencias al Lcdo. Pablo Hidalgo de la Dir. Financiera realizar trámites en el Banco Central</t>
  </si>
  <si>
    <t>Pago de 1 subsistencia al Sr. Jorge Escobar a órdenes de la Eco. Yolanda Pazmiño Directora Financiera</t>
  </si>
  <si>
    <t>SUMAN:</t>
  </si>
  <si>
    <t>Elaborado  por</t>
  </si>
  <si>
    <t>Visto Bueno</t>
  </si>
  <si>
    <t>Myriam Barclay</t>
  </si>
  <si>
    <t>Lcda. Silvia Callejas</t>
  </si>
  <si>
    <t>Profesional</t>
  </si>
  <si>
    <t xml:space="preserve"> Directora Administrativa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</si>
</sst>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#,##0.00\ ;&quot; -&quot;#,##0.00\ ;&quot; -&quot;#\ ;@\ "/>
  </numFmts>
  <fonts count="5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7" fontId="3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justify"/>
    </xf>
    <xf numFmtId="167" fontId="3" fillId="0" borderId="0" xfId="0" applyNumberFormat="1" applyFont="1" applyAlignment="1">
      <alignment horizontal="right" vertical="center"/>
    </xf>
    <xf numFmtId="164" fontId="0" fillId="0" borderId="0" xfId="0" applyBorder="1" applyAlignment="1">
      <alignment vertical="center"/>
    </xf>
    <xf numFmtId="164" fontId="3" fillId="0" borderId="3" xfId="0" applyFont="1" applyBorder="1" applyAlignment="1">
      <alignment horizontal="justify"/>
    </xf>
    <xf numFmtId="167" fontId="3" fillId="0" borderId="1" xfId="0" applyNumberFormat="1" applyFont="1" applyBorder="1" applyAlignment="1">
      <alignment horizontal="right" vertical="center"/>
    </xf>
    <xf numFmtId="164" fontId="3" fillId="0" borderId="1" xfId="0" applyFont="1" applyBorder="1" applyAlignment="1">
      <alignment horizontal="justify"/>
    </xf>
    <xf numFmtId="164" fontId="0" fillId="0" borderId="0" xfId="0" applyAlignment="1">
      <alignment vertical="center"/>
    </xf>
    <xf numFmtId="166" fontId="3" fillId="0" borderId="1" xfId="0" applyNumberFormat="1" applyFont="1" applyBorder="1" applyAlignment="1">
      <alignment wrapText="1"/>
    </xf>
    <xf numFmtId="169" fontId="3" fillId="0" borderId="1" xfId="15" applyNumberFormat="1" applyFont="1" applyFill="1" applyBorder="1" applyAlignment="1" applyProtection="1">
      <alignment horizontal="right" vertical="center"/>
      <protection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C8" sqref="C8"/>
    </sheetView>
  </sheetViews>
  <sheetFormatPr defaultColWidth="11.421875" defaultRowHeight="12.75"/>
  <cols>
    <col min="1" max="1" width="8.7109375" style="0" customWidth="1"/>
    <col min="2" max="2" width="12.00390625" style="0" customWidth="1"/>
    <col min="3" max="3" width="48.28125" style="0" customWidth="1"/>
    <col min="4" max="4" width="8.7109375" style="0" customWidth="1"/>
    <col min="5" max="5" width="8.140625" style="0" customWidth="1"/>
  </cols>
  <sheetData>
    <row r="1" spans="1:7" ht="15.75" customHeight="1">
      <c r="A1" s="1" t="s">
        <v>0</v>
      </c>
      <c r="B1" s="1"/>
      <c r="C1" s="1"/>
      <c r="D1" s="1"/>
      <c r="E1" s="1"/>
      <c r="F1" s="2"/>
      <c r="G1" s="2"/>
    </row>
    <row r="2" spans="1:7" ht="15.75" customHeight="1">
      <c r="A2" s="2"/>
      <c r="B2" s="2"/>
      <c r="C2" s="3" t="s">
        <v>1</v>
      </c>
      <c r="D2" s="2"/>
      <c r="E2" s="2"/>
      <c r="F2" s="2"/>
      <c r="G2" s="2"/>
    </row>
    <row r="4" spans="1:6" ht="24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/>
    </row>
    <row r="5" spans="1:6" ht="22.5" customHeight="1">
      <c r="A5" s="6">
        <v>7204</v>
      </c>
      <c r="B5" s="7">
        <v>41765</v>
      </c>
      <c r="C5" s="8" t="s">
        <v>7</v>
      </c>
      <c r="D5" s="9">
        <v>4.5</v>
      </c>
      <c r="E5" s="10">
        <v>4.5</v>
      </c>
      <c r="F5" s="5"/>
    </row>
    <row r="6" spans="1:6" ht="12" customHeight="1">
      <c r="A6" s="6"/>
      <c r="B6" s="7"/>
      <c r="C6" s="8" t="s">
        <v>8</v>
      </c>
      <c r="D6" s="9">
        <v>2</v>
      </c>
      <c r="E6" s="10">
        <f>E5+D6</f>
        <v>6.5</v>
      </c>
      <c r="F6" s="5"/>
    </row>
    <row r="7" spans="1:6" ht="12.75" customHeight="1">
      <c r="A7" s="6"/>
      <c r="B7" s="7"/>
      <c r="C7" s="8" t="s">
        <v>9</v>
      </c>
      <c r="D7" s="9">
        <v>0.25</v>
      </c>
      <c r="E7" s="10">
        <f>E6+D7</f>
        <v>6.75</v>
      </c>
      <c r="F7" s="5"/>
    </row>
    <row r="8" spans="1:5" s="14" customFormat="1" ht="22.5" customHeight="1">
      <c r="A8" s="11">
        <v>7205</v>
      </c>
      <c r="B8" s="7">
        <v>41761</v>
      </c>
      <c r="C8" s="12" t="s">
        <v>10</v>
      </c>
      <c r="D8" s="13">
        <v>21.92</v>
      </c>
      <c r="E8" s="10">
        <f>E7+D8</f>
        <v>28.67</v>
      </c>
    </row>
    <row r="9" spans="1:5" s="14" customFormat="1" ht="23.25">
      <c r="A9" s="11">
        <v>7206</v>
      </c>
      <c r="B9" s="7">
        <v>41771</v>
      </c>
      <c r="C9" s="15" t="s">
        <v>11</v>
      </c>
      <c r="D9" s="16">
        <v>87.53</v>
      </c>
      <c r="E9" s="10">
        <f>E8+D9</f>
        <v>116.2</v>
      </c>
    </row>
    <row r="10" spans="1:5" s="18" customFormat="1" ht="22.5" customHeight="1">
      <c r="A10" s="11">
        <v>7207</v>
      </c>
      <c r="B10" s="7">
        <v>41771</v>
      </c>
      <c r="C10" s="17" t="s">
        <v>12</v>
      </c>
      <c r="D10" s="16">
        <v>9</v>
      </c>
      <c r="E10" s="10">
        <f>E9+D10</f>
        <v>125.2</v>
      </c>
    </row>
    <row r="11" spans="1:5" s="18" customFormat="1" ht="34.5">
      <c r="A11" s="11">
        <v>7208</v>
      </c>
      <c r="B11" s="7" t="s">
        <v>13</v>
      </c>
      <c r="C11" s="8" t="s">
        <v>14</v>
      </c>
      <c r="D11" s="16">
        <v>42.04</v>
      </c>
      <c r="E11" s="10">
        <f>E10+D11</f>
        <v>167.24</v>
      </c>
    </row>
    <row r="12" spans="1:5" s="18" customFormat="1" ht="12" customHeight="1">
      <c r="A12" s="11"/>
      <c r="B12" s="7"/>
      <c r="C12" s="19" t="s">
        <v>8</v>
      </c>
      <c r="D12" s="16">
        <v>8.8</v>
      </c>
      <c r="E12" s="10">
        <f>E11+D12</f>
        <v>176.04000000000002</v>
      </c>
    </row>
    <row r="13" spans="1:5" s="18" customFormat="1" ht="12.75">
      <c r="A13" s="11"/>
      <c r="B13" s="7"/>
      <c r="C13" s="19" t="s">
        <v>9</v>
      </c>
      <c r="D13" s="16">
        <v>0.8</v>
      </c>
      <c r="E13" s="10">
        <f>E12+D13</f>
        <v>176.84000000000003</v>
      </c>
    </row>
    <row r="14" spans="1:5" s="18" customFormat="1" ht="34.5">
      <c r="A14" s="11">
        <v>7209</v>
      </c>
      <c r="B14" s="7">
        <v>41772</v>
      </c>
      <c r="C14" s="19" t="s">
        <v>15</v>
      </c>
      <c r="D14" s="16">
        <v>30</v>
      </c>
      <c r="E14" s="10">
        <f>E13+D14</f>
        <v>206.84000000000003</v>
      </c>
    </row>
    <row r="15" spans="1:5" s="18" customFormat="1" ht="12.75">
      <c r="A15" s="11"/>
      <c r="B15" s="7"/>
      <c r="C15" s="8" t="s">
        <v>8</v>
      </c>
      <c r="D15" s="16">
        <v>4</v>
      </c>
      <c r="E15" s="10">
        <f>E14+D15</f>
        <v>210.84000000000003</v>
      </c>
    </row>
    <row r="16" spans="1:5" s="18" customFormat="1" ht="24" customHeight="1">
      <c r="A16" s="11">
        <v>7210</v>
      </c>
      <c r="B16" s="7">
        <v>41771</v>
      </c>
      <c r="C16" s="8" t="s">
        <v>16</v>
      </c>
      <c r="D16" s="16">
        <v>28.07</v>
      </c>
      <c r="E16" s="10">
        <f>E15+D16</f>
        <v>238.91000000000003</v>
      </c>
    </row>
    <row r="17" spans="1:5" s="18" customFormat="1" ht="12.75" customHeight="1">
      <c r="A17" s="11"/>
      <c r="B17" s="7"/>
      <c r="C17" s="8" t="s">
        <v>8</v>
      </c>
      <c r="D17" s="16">
        <v>2</v>
      </c>
      <c r="E17" s="10">
        <f>E16+D17</f>
        <v>240.91000000000003</v>
      </c>
    </row>
    <row r="18" spans="1:5" s="18" customFormat="1" ht="34.5" customHeight="1">
      <c r="A18" s="11">
        <v>7211</v>
      </c>
      <c r="B18" s="7">
        <v>41771</v>
      </c>
      <c r="C18" s="8" t="s">
        <v>17</v>
      </c>
      <c r="D18" s="16">
        <v>31.07</v>
      </c>
      <c r="E18" s="10">
        <f>E17+D18</f>
        <v>271.98</v>
      </c>
    </row>
    <row r="19" spans="1:5" s="18" customFormat="1" ht="23.25">
      <c r="A19" s="11">
        <v>7212</v>
      </c>
      <c r="B19" s="7">
        <v>41768</v>
      </c>
      <c r="C19" s="8" t="s">
        <v>18</v>
      </c>
      <c r="D19" s="16">
        <v>24.95</v>
      </c>
      <c r="E19" s="10">
        <f>E18+D19</f>
        <v>296.93</v>
      </c>
    </row>
    <row r="20" spans="1:5" s="18" customFormat="1" ht="36.75" customHeight="1">
      <c r="A20" s="11">
        <v>7213</v>
      </c>
      <c r="B20" s="7">
        <v>41774</v>
      </c>
      <c r="C20" s="8" t="s">
        <v>19</v>
      </c>
      <c r="D20" s="20">
        <v>21</v>
      </c>
      <c r="E20" s="10">
        <f>E19+D20</f>
        <v>317.93</v>
      </c>
    </row>
    <row r="21" spans="1:5" s="18" customFormat="1" ht="12.75" customHeight="1">
      <c r="A21" s="11"/>
      <c r="B21" s="7"/>
      <c r="C21" s="8" t="s">
        <v>8</v>
      </c>
      <c r="D21" s="20">
        <v>4.4</v>
      </c>
      <c r="E21" s="10">
        <f>E20+D21</f>
        <v>322.33</v>
      </c>
    </row>
    <row r="22" spans="1:5" s="18" customFormat="1" ht="23.25" customHeight="1">
      <c r="A22" s="21">
        <v>7214</v>
      </c>
      <c r="B22" s="22">
        <v>41771</v>
      </c>
      <c r="C22" s="8" t="s">
        <v>20</v>
      </c>
      <c r="D22" s="9">
        <v>25.13</v>
      </c>
      <c r="E22" s="10">
        <f>E21+D22</f>
        <v>347.46</v>
      </c>
    </row>
    <row r="23" spans="1:5" s="18" customFormat="1" ht="12" customHeight="1">
      <c r="A23" s="21"/>
      <c r="B23" s="22"/>
      <c r="C23" s="8" t="s">
        <v>8</v>
      </c>
      <c r="D23" s="9">
        <v>4</v>
      </c>
      <c r="E23" s="10">
        <f>E22+D23</f>
        <v>351.46</v>
      </c>
    </row>
    <row r="24" spans="1:5" ht="12.75" customHeight="1">
      <c r="A24" s="21"/>
      <c r="B24" s="22"/>
      <c r="C24" s="8" t="s">
        <v>9</v>
      </c>
      <c r="D24" s="9">
        <v>1.6</v>
      </c>
      <c r="E24" s="10">
        <f>E23+D24</f>
        <v>353.06</v>
      </c>
    </row>
    <row r="25" spans="1:5" ht="21.75" customHeight="1">
      <c r="A25" s="21">
        <v>7215</v>
      </c>
      <c r="B25" s="22">
        <v>41771</v>
      </c>
      <c r="C25" s="8" t="s">
        <v>18</v>
      </c>
      <c r="D25" s="9">
        <v>22.8</v>
      </c>
      <c r="E25" s="10">
        <f>E24+D25</f>
        <v>375.86</v>
      </c>
    </row>
    <row r="26" spans="1:5" ht="24" customHeight="1">
      <c r="A26" s="21">
        <v>7216</v>
      </c>
      <c r="B26" s="22">
        <v>41771</v>
      </c>
      <c r="C26" s="8" t="s">
        <v>21</v>
      </c>
      <c r="D26" s="9">
        <v>15</v>
      </c>
      <c r="E26" s="10">
        <f>E25+D26</f>
        <v>390.86</v>
      </c>
    </row>
    <row r="27" spans="1:5" ht="35.25" customHeight="1">
      <c r="A27" s="21">
        <v>7217</v>
      </c>
      <c r="B27" s="22" t="s">
        <v>22</v>
      </c>
      <c r="C27" s="8" t="s">
        <v>23</v>
      </c>
      <c r="D27" s="9">
        <v>151.81</v>
      </c>
      <c r="E27" s="10">
        <f>E26+D27</f>
        <v>542.6700000000001</v>
      </c>
    </row>
    <row r="28" spans="1:5" ht="24" customHeight="1">
      <c r="A28" s="21">
        <v>7218</v>
      </c>
      <c r="B28" s="22">
        <v>41775</v>
      </c>
      <c r="C28" s="8" t="s">
        <v>24</v>
      </c>
      <c r="D28" s="9">
        <v>19</v>
      </c>
      <c r="E28" s="10">
        <f>E27+D28</f>
        <v>561.6700000000001</v>
      </c>
    </row>
    <row r="29" spans="1:5" ht="11.25" customHeight="1">
      <c r="A29" s="21"/>
      <c r="B29" s="22"/>
      <c r="C29" s="8" t="s">
        <v>8</v>
      </c>
      <c r="D29" s="9">
        <v>4.8</v>
      </c>
      <c r="E29" s="10">
        <f>E28+D29</f>
        <v>566.47</v>
      </c>
    </row>
    <row r="30" spans="1:5" ht="12.75" customHeight="1">
      <c r="A30" s="21"/>
      <c r="B30" s="22"/>
      <c r="C30" s="8" t="s">
        <v>9</v>
      </c>
      <c r="D30" s="9">
        <v>0.25</v>
      </c>
      <c r="E30" s="10">
        <f>E29+D30</f>
        <v>566.72</v>
      </c>
    </row>
    <row r="31" spans="1:5" ht="24" customHeight="1">
      <c r="A31" s="21">
        <v>7219</v>
      </c>
      <c r="B31" s="22">
        <v>41780</v>
      </c>
      <c r="C31" s="8" t="s">
        <v>25</v>
      </c>
      <c r="D31" s="9">
        <v>21.79</v>
      </c>
      <c r="E31" s="10">
        <f>E30+D31</f>
        <v>588.51</v>
      </c>
    </row>
    <row r="32" spans="1:5" ht="12.75" customHeight="1">
      <c r="A32" s="21"/>
      <c r="B32" s="22"/>
      <c r="C32" s="8" t="s">
        <v>8</v>
      </c>
      <c r="D32" s="9">
        <v>4</v>
      </c>
      <c r="E32" s="10">
        <f>E31+D32</f>
        <v>592.51</v>
      </c>
    </row>
    <row r="33" spans="1:5" ht="21.75" customHeight="1">
      <c r="A33" s="21">
        <v>7220</v>
      </c>
      <c r="B33" s="22">
        <v>41771</v>
      </c>
      <c r="C33" s="8" t="s">
        <v>26</v>
      </c>
      <c r="D33" s="9">
        <v>15</v>
      </c>
      <c r="E33" s="10">
        <f>E32+D33</f>
        <v>607.51</v>
      </c>
    </row>
    <row r="34" spans="1:5" ht="21.75" customHeight="1">
      <c r="A34" s="21">
        <v>7221</v>
      </c>
      <c r="B34" s="22">
        <v>41780</v>
      </c>
      <c r="C34" s="8" t="s">
        <v>27</v>
      </c>
      <c r="D34" s="9">
        <v>13.48</v>
      </c>
      <c r="E34" s="10">
        <f>E33+D34</f>
        <v>620.99</v>
      </c>
    </row>
    <row r="35" spans="1:5" ht="12" customHeight="1">
      <c r="A35" s="11"/>
      <c r="B35" s="22"/>
      <c r="C35" s="8" t="s">
        <v>8</v>
      </c>
      <c r="D35" s="16">
        <v>4</v>
      </c>
      <c r="E35" s="10">
        <f>E34+D35</f>
        <v>624.99</v>
      </c>
    </row>
    <row r="36" spans="1:5" ht="12" customHeight="1">
      <c r="A36" s="11"/>
      <c r="B36" s="22"/>
      <c r="C36" s="8" t="s">
        <v>9</v>
      </c>
      <c r="D36" s="16">
        <v>0.4</v>
      </c>
      <c r="E36" s="10">
        <f>E35+D36</f>
        <v>625.39</v>
      </c>
    </row>
    <row r="37" spans="1:5" ht="23.25" customHeight="1">
      <c r="A37" s="11">
        <v>7222</v>
      </c>
      <c r="B37" s="22" t="s">
        <v>22</v>
      </c>
      <c r="C37" s="8" t="s">
        <v>28</v>
      </c>
      <c r="D37" s="16">
        <v>143.6</v>
      </c>
      <c r="E37" s="10">
        <f>E36+D37</f>
        <v>768.99</v>
      </c>
    </row>
    <row r="38" spans="1:5" ht="25.5" customHeight="1">
      <c r="A38" s="11">
        <v>7223</v>
      </c>
      <c r="B38" s="22" t="s">
        <v>29</v>
      </c>
      <c r="C38" s="19" t="s">
        <v>30</v>
      </c>
      <c r="D38" s="16">
        <v>46.5</v>
      </c>
      <c r="E38" s="10">
        <f>E37+D38</f>
        <v>815.49</v>
      </c>
    </row>
    <row r="39" spans="1:5" ht="12" customHeight="1">
      <c r="A39" s="23"/>
      <c r="B39" s="22"/>
      <c r="C39" s="19" t="s">
        <v>8</v>
      </c>
      <c r="D39" s="16">
        <v>12</v>
      </c>
      <c r="E39" s="10">
        <f>E38+D39</f>
        <v>827.49</v>
      </c>
    </row>
    <row r="40" spans="1:5" ht="12" customHeight="1">
      <c r="A40" s="11"/>
      <c r="B40" s="22"/>
      <c r="C40" s="19" t="s">
        <v>9</v>
      </c>
      <c r="D40" s="16">
        <v>2.4</v>
      </c>
      <c r="E40" s="10">
        <f>E39+D40</f>
        <v>829.89</v>
      </c>
    </row>
    <row r="41" spans="1:5" ht="34.5" customHeight="1">
      <c r="A41" s="11">
        <v>7224</v>
      </c>
      <c r="B41" s="24">
        <v>41787</v>
      </c>
      <c r="C41" s="8" t="s">
        <v>31</v>
      </c>
      <c r="D41" s="16">
        <v>9</v>
      </c>
      <c r="E41" s="10">
        <f>E40+D41</f>
        <v>838.89</v>
      </c>
    </row>
    <row r="42" spans="1:5" ht="12" customHeight="1">
      <c r="A42" s="11"/>
      <c r="B42" s="24"/>
      <c r="C42" s="8" t="s">
        <v>8</v>
      </c>
      <c r="D42" s="16">
        <v>4</v>
      </c>
      <c r="E42" s="10">
        <f>E41+D42</f>
        <v>842.89</v>
      </c>
    </row>
    <row r="43" spans="1:5" ht="12.75" customHeight="1">
      <c r="A43" s="11"/>
      <c r="B43" s="24"/>
      <c r="C43" s="8" t="s">
        <v>9</v>
      </c>
      <c r="D43" s="16">
        <v>0.8</v>
      </c>
      <c r="E43" s="10">
        <f>E42+D43</f>
        <v>843.6899999999999</v>
      </c>
    </row>
    <row r="44" spans="1:5" ht="22.5" customHeight="1">
      <c r="A44" s="11">
        <v>7225</v>
      </c>
      <c r="B44" s="24">
        <v>41788</v>
      </c>
      <c r="C44" s="8" t="s">
        <v>32</v>
      </c>
      <c r="D44" s="16">
        <v>23.5</v>
      </c>
      <c r="E44" s="10">
        <f>E43+D44</f>
        <v>867.1899999999999</v>
      </c>
    </row>
    <row r="45" spans="1:5" ht="11.25" customHeight="1">
      <c r="A45" s="11"/>
      <c r="B45" s="24"/>
      <c r="C45" s="8" t="s">
        <v>8</v>
      </c>
      <c r="D45" s="16">
        <v>4</v>
      </c>
      <c r="E45" s="10">
        <f>E44+D45</f>
        <v>871.1899999999999</v>
      </c>
    </row>
    <row r="46" spans="1:5" ht="12" customHeight="1">
      <c r="A46" s="11">
        <v>7226</v>
      </c>
      <c r="B46" s="24"/>
      <c r="C46" s="8" t="s">
        <v>33</v>
      </c>
      <c r="D46" s="16"/>
      <c r="E46" s="10">
        <f>E45+D46</f>
        <v>871.1899999999999</v>
      </c>
    </row>
    <row r="47" spans="1:5" ht="23.25" customHeight="1">
      <c r="A47" s="11">
        <v>7227</v>
      </c>
      <c r="B47" s="24" t="s">
        <v>34</v>
      </c>
      <c r="C47" s="8" t="s">
        <v>35</v>
      </c>
      <c r="D47" s="16">
        <v>38</v>
      </c>
      <c r="E47" s="10">
        <f>E46+D47</f>
        <v>909.1899999999999</v>
      </c>
    </row>
    <row r="48" spans="1:5" ht="25.5" customHeight="1">
      <c r="A48" s="11">
        <v>7228</v>
      </c>
      <c r="B48" s="24" t="s">
        <v>34</v>
      </c>
      <c r="C48" s="8" t="s">
        <v>36</v>
      </c>
      <c r="D48" s="16">
        <v>38.7</v>
      </c>
      <c r="E48" s="10">
        <f>E47+D48</f>
        <v>947.89</v>
      </c>
    </row>
    <row r="49" spans="1:5" ht="23.25" customHeight="1">
      <c r="A49" s="11">
        <v>7229</v>
      </c>
      <c r="B49" s="24">
        <v>41789</v>
      </c>
      <c r="C49" s="8" t="s">
        <v>37</v>
      </c>
      <c r="D49" s="16">
        <v>9</v>
      </c>
      <c r="E49" s="10">
        <f>E48+D49</f>
        <v>956.89</v>
      </c>
    </row>
    <row r="50" spans="1:5" ht="12" customHeight="1">
      <c r="A50" s="11"/>
      <c r="B50" s="24"/>
      <c r="C50" s="8" t="s">
        <v>8</v>
      </c>
      <c r="D50" s="16">
        <v>4.78</v>
      </c>
      <c r="E50" s="10">
        <f>E49+D50</f>
        <v>961.67</v>
      </c>
    </row>
    <row r="51" spans="4:5" ht="11.25" customHeight="1">
      <c r="D51" s="25" t="s">
        <v>38</v>
      </c>
      <c r="E51" s="25">
        <v>961.67</v>
      </c>
    </row>
    <row r="52" spans="1:5" ht="12.75">
      <c r="A52" s="26"/>
      <c r="B52" s="26"/>
      <c r="C52" s="26"/>
      <c r="D52" s="27"/>
      <c r="E52" s="27"/>
    </row>
    <row r="53" spans="1:5" ht="12.75">
      <c r="A53" s="28" t="s">
        <v>39</v>
      </c>
      <c r="B53" s="28"/>
      <c r="C53" s="28"/>
      <c r="D53" s="28" t="s">
        <v>40</v>
      </c>
      <c r="E53" s="28"/>
    </row>
    <row r="54" spans="1:5" ht="12.75">
      <c r="A54" s="28"/>
      <c r="B54" s="28"/>
      <c r="C54" s="28"/>
      <c r="D54" s="28"/>
      <c r="E54" s="28"/>
    </row>
    <row r="55" spans="1:5" ht="12.75">
      <c r="A55" s="29"/>
      <c r="B55" s="29"/>
      <c r="C55" s="29"/>
      <c r="D55" s="29"/>
      <c r="E55" s="29"/>
    </row>
    <row r="56" spans="1:5" ht="12.75">
      <c r="A56" s="29" t="s">
        <v>41</v>
      </c>
      <c r="B56" s="29"/>
      <c r="C56" s="29"/>
      <c r="D56" s="29" t="s">
        <v>42</v>
      </c>
      <c r="E56" s="29"/>
    </row>
    <row r="57" spans="1:5" ht="12.75">
      <c r="A57" s="29" t="s">
        <v>43</v>
      </c>
      <c r="B57" s="29"/>
      <c r="C57" s="29"/>
      <c r="D57" s="29" t="s">
        <v>44</v>
      </c>
      <c r="E57" s="29"/>
    </row>
    <row r="62" ht="22.5" customHeight="1"/>
    <row r="65" ht="22.5" customHeight="1"/>
    <row r="68" ht="22.5" customHeight="1"/>
    <row r="80" ht="22.5" customHeight="1"/>
    <row r="84" ht="12.75">
      <c r="E84" s="30"/>
    </row>
    <row r="85" ht="12.75">
      <c r="E85" s="30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barclay</dc:creator>
  <cp:keywords/>
  <dc:description/>
  <cp:lastModifiedBy>myriam barclay</cp:lastModifiedBy>
  <dcterms:created xsi:type="dcterms:W3CDTF">2014-06-26T17:15:46Z</dcterms:created>
  <dcterms:modified xsi:type="dcterms:W3CDTF">2014-06-26T17:16:21Z</dcterms:modified>
  <cp:category/>
  <cp:version/>
  <cp:contentType/>
  <cp:contentStatus/>
  <cp:revision>1</cp:revision>
</cp:coreProperties>
</file>